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36914B8C-3F9E-4DAF-A641-48769A895F6F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202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H23" i="3"/>
  <c r="F22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<sst xmlns="http://schemas.openxmlformats.org/spreadsheetml/2006/main" count="140" uniqueCount="77">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</sst>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109375" style="6" customWidth="1"/>
    <col min="2" max="2" width="14.85546875" style="6" customWidth="1"/>
    <col min="3" max="3" width="17.5703125" style="6" customWidth="1"/>
    <col min="4" max="4" width="16.5703125" style="9" bestFit="1" customWidth="1"/>
    <col min="5" max="5" width="27.140625" style="6" customWidth="1"/>
    <col min="6" max="6" width="14" style="1" customWidth="1"/>
    <col min="7" max="7" width="13.28515625" style="1" customWidth="1"/>
    <col min="8" max="9" width="13.28515625" style="2" customWidth="1"/>
    <col min="10" max="12" width="13.28515625" style="1" customWidth="1"/>
    <col min="13" max="13" width="17.5703125" style="1" customWidth="1"/>
    <col min="14" max="19" width="17.5703125" style="2" customWidth="1"/>
    <col min="20" max="50" width="17.5703125" style="3" customWidth="1"/>
    <col min="51" max="51" width="13.28515625" style="3" customWidth="1"/>
    <col min="52" max="52" width="13.285156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44593</v>
      </c>
      <c r="E2" s="5" t="s">
        <v>47</v>
      </c>
      <c r="F2" s="11">
        <f>G2+H2</f>
        <v>3624</v>
      </c>
      <c r="G2" s="11">
        <v>1726</v>
      </c>
      <c r="H2" s="12">
        <v>1898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1736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44593</v>
      </c>
      <c r="E3" s="5" t="s">
        <v>48</v>
      </c>
      <c r="F3" s="11">
        <f t="shared" ref="F3:F23" si="0">G3+H3</f>
        <v>2138</v>
      </c>
      <c r="G3" s="11">
        <v>981</v>
      </c>
      <c r="H3" s="12">
        <v>1157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894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44593</v>
      </c>
      <c r="E4" s="5" t="s">
        <v>68</v>
      </c>
      <c r="F4" s="11">
        <f t="shared" si="0"/>
        <v>412</v>
      </c>
      <c r="G4" s="11">
        <v>199</v>
      </c>
      <c r="H4" s="12">
        <v>213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160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44593</v>
      </c>
      <c r="E5" s="5" t="s">
        <v>49</v>
      </c>
      <c r="F5" s="11">
        <f t="shared" si="0"/>
        <v>566</v>
      </c>
      <c r="G5" s="11">
        <v>280</v>
      </c>
      <c r="H5" s="12">
        <v>286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215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44593</v>
      </c>
      <c r="E6" s="5" t="s">
        <v>50</v>
      </c>
      <c r="F6" s="11">
        <f t="shared" si="0"/>
        <v>4921</v>
      </c>
      <c r="G6" s="11">
        <v>2299</v>
      </c>
      <c r="H6" s="12">
        <v>2622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2226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44593</v>
      </c>
      <c r="E7" s="5" t="s">
        <v>51</v>
      </c>
      <c r="F7" s="11">
        <f t="shared" si="0"/>
        <v>1870</v>
      </c>
      <c r="G7" s="11">
        <v>907</v>
      </c>
      <c r="H7" s="12">
        <v>963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850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44593</v>
      </c>
      <c r="E8" s="5" t="s">
        <v>52</v>
      </c>
      <c r="F8" s="11">
        <f t="shared" si="0"/>
        <v>1246</v>
      </c>
      <c r="G8" s="11">
        <v>579</v>
      </c>
      <c r="H8" s="12">
        <v>667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559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44593</v>
      </c>
      <c r="E9" s="5" t="s">
        <v>53</v>
      </c>
      <c r="F9" s="11">
        <f t="shared" si="0"/>
        <v>2134</v>
      </c>
      <c r="G9" s="11">
        <v>997</v>
      </c>
      <c r="H9" s="12">
        <v>1137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978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44593</v>
      </c>
      <c r="E10" s="5" t="s">
        <v>54</v>
      </c>
      <c r="F10" s="11">
        <f t="shared" si="0"/>
        <v>787</v>
      </c>
      <c r="G10" s="11">
        <v>369</v>
      </c>
      <c r="H10" s="12">
        <v>418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365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44593</v>
      </c>
      <c r="E11" s="5" t="s">
        <v>55</v>
      </c>
      <c r="F11" s="11">
        <f t="shared" si="0"/>
        <v>1686</v>
      </c>
      <c r="G11" s="11">
        <v>914</v>
      </c>
      <c r="H11" s="12">
        <v>772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1103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44593</v>
      </c>
      <c r="E12" s="5" t="s">
        <v>56</v>
      </c>
      <c r="F12" s="11">
        <f t="shared" si="0"/>
        <v>479</v>
      </c>
      <c r="G12" s="11">
        <v>222</v>
      </c>
      <c r="H12" s="12">
        <v>257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231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44593</v>
      </c>
      <c r="E13" s="5" t="s">
        <v>59</v>
      </c>
      <c r="F13" s="11">
        <f t="shared" si="0"/>
        <v>19863</v>
      </c>
      <c r="G13" s="11">
        <f>SUM(G2:G12)</f>
        <v>9473</v>
      </c>
      <c r="H13" s="12">
        <f>SUM(H2:H12)</f>
        <v>10390</v>
      </c>
      <c r="I13" s="12">
        <v>228</v>
      </c>
      <c r="J13" s="11">
        <v>225</v>
      </c>
      <c r="K13" s="11">
        <v>267</v>
      </c>
      <c r="L13" s="11">
        <v>260</v>
      </c>
      <c r="M13" s="11">
        <v>311</v>
      </c>
      <c r="N13" s="12">
        <v>294</v>
      </c>
      <c r="O13" s="12">
        <v>680</v>
      </c>
      <c r="P13" s="12">
        <v>514</v>
      </c>
      <c r="Q13" s="12">
        <v>485</v>
      </c>
      <c r="R13" s="12">
        <v>346</v>
      </c>
      <c r="S13" s="12">
        <v>293</v>
      </c>
      <c r="T13" s="13">
        <v>284</v>
      </c>
      <c r="U13" s="13">
        <v>314</v>
      </c>
      <c r="V13" s="13">
        <v>305</v>
      </c>
      <c r="W13" s="13">
        <v>397</v>
      </c>
      <c r="X13" s="13">
        <v>375</v>
      </c>
      <c r="Y13" s="13">
        <v>480</v>
      </c>
      <c r="Z13" s="13">
        <v>424</v>
      </c>
      <c r="AA13" s="13">
        <v>600</v>
      </c>
      <c r="AB13" s="13">
        <v>540</v>
      </c>
      <c r="AC13" s="13">
        <v>566</v>
      </c>
      <c r="AD13" s="13">
        <v>578</v>
      </c>
      <c r="AE13" s="13">
        <v>594</v>
      </c>
      <c r="AF13" s="13">
        <v>602</v>
      </c>
      <c r="AG13" s="13">
        <v>810</v>
      </c>
      <c r="AH13" s="13">
        <v>760</v>
      </c>
      <c r="AI13" s="13">
        <v>845</v>
      </c>
      <c r="AJ13" s="13">
        <v>791</v>
      </c>
      <c r="AK13" s="13">
        <v>977</v>
      </c>
      <c r="AL13" s="13">
        <v>1133</v>
      </c>
      <c r="AM13" s="13">
        <v>582</v>
      </c>
      <c r="AN13" s="13">
        <v>791</v>
      </c>
      <c r="AO13" s="13">
        <v>482</v>
      </c>
      <c r="AP13" s="13">
        <v>781</v>
      </c>
      <c r="AQ13" s="13">
        <v>368</v>
      </c>
      <c r="AR13" s="13">
        <v>732</v>
      </c>
      <c r="AS13" s="13">
        <v>157</v>
      </c>
      <c r="AT13" s="13">
        <v>460</v>
      </c>
      <c r="AU13" s="13">
        <v>35</v>
      </c>
      <c r="AV13" s="13">
        <v>171</v>
      </c>
      <c r="AW13" s="13">
        <v>2</v>
      </c>
      <c r="AX13" s="13">
        <v>24</v>
      </c>
      <c r="AY13" s="13">
        <f>SUM(AY2:AY12)</f>
        <v>9317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44593</v>
      </c>
      <c r="E14" s="5" t="s">
        <v>57</v>
      </c>
      <c r="F14" s="11">
        <f t="shared" si="0"/>
        <v>624</v>
      </c>
      <c r="G14" s="11">
        <v>270</v>
      </c>
      <c r="H14" s="12">
        <v>354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358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44593</v>
      </c>
      <c r="E15" s="5" t="s">
        <v>61</v>
      </c>
      <c r="F15" s="11">
        <f t="shared" si="0"/>
        <v>400</v>
      </c>
      <c r="G15" s="11">
        <v>195</v>
      </c>
      <c r="H15" s="12">
        <v>205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217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44593</v>
      </c>
      <c r="E16" s="5" t="s">
        <v>62</v>
      </c>
      <c r="F16" s="11">
        <f t="shared" si="0"/>
        <v>294</v>
      </c>
      <c r="G16" s="11">
        <v>139</v>
      </c>
      <c r="H16" s="12">
        <v>155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171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44593</v>
      </c>
      <c r="E17" s="5" t="s">
        <v>63</v>
      </c>
      <c r="F17" s="11">
        <f t="shared" si="0"/>
        <v>777</v>
      </c>
      <c r="G17" s="11">
        <v>354</v>
      </c>
      <c r="H17" s="12">
        <v>423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406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44593</v>
      </c>
      <c r="E18" s="5" t="s">
        <v>64</v>
      </c>
      <c r="F18" s="11">
        <f t="shared" si="0"/>
        <v>1415</v>
      </c>
      <c r="G18" s="11">
        <v>661</v>
      </c>
      <c r="H18" s="12">
        <v>754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716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44593</v>
      </c>
      <c r="E19" s="5" t="s">
        <v>65</v>
      </c>
      <c r="F19" s="11">
        <f t="shared" si="0"/>
        <v>567</v>
      </c>
      <c r="G19" s="11">
        <v>258</v>
      </c>
      <c r="H19" s="12">
        <v>309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302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44593</v>
      </c>
      <c r="E20" s="5" t="s">
        <v>66</v>
      </c>
      <c r="F20" s="11">
        <f t="shared" si="0"/>
        <v>498</v>
      </c>
      <c r="G20" s="11">
        <v>231</v>
      </c>
      <c r="H20" s="12">
        <v>267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247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44593</v>
      </c>
      <c r="E21" s="5" t="s">
        <v>67</v>
      </c>
      <c r="F21" s="11">
        <f t="shared" si="0"/>
        <v>402</v>
      </c>
      <c r="G21" s="11">
        <v>182</v>
      </c>
      <c r="H21" s="12">
        <v>220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233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44593</v>
      </c>
      <c r="E22" s="5" t="s">
        <v>60</v>
      </c>
      <c r="F22" s="11">
        <f t="shared" si="0"/>
        <v>4977</v>
      </c>
      <c r="G22" s="11">
        <f>SUM(G14:G21)</f>
        <v>2290</v>
      </c>
      <c r="H22" s="12">
        <f>SUM(H14:H21)</f>
        <v>2687</v>
      </c>
      <c r="I22" s="12">
        <v>25</v>
      </c>
      <c r="J22" s="11">
        <v>26</v>
      </c>
      <c r="K22" s="11">
        <v>30</v>
      </c>
      <c r="L22" s="11">
        <v>36</v>
      </c>
      <c r="M22" s="11">
        <v>48</v>
      </c>
      <c r="N22" s="12">
        <v>44</v>
      </c>
      <c r="O22" s="12">
        <v>63</v>
      </c>
      <c r="P22" s="12">
        <v>46</v>
      </c>
      <c r="Q22" s="12">
        <v>58</v>
      </c>
      <c r="R22" s="12">
        <v>39</v>
      </c>
      <c r="S22" s="12">
        <v>43</v>
      </c>
      <c r="T22" s="13">
        <v>34</v>
      </c>
      <c r="U22" s="13">
        <v>40</v>
      </c>
      <c r="V22" s="13">
        <v>42</v>
      </c>
      <c r="W22" s="13">
        <v>67</v>
      </c>
      <c r="X22" s="13">
        <v>51</v>
      </c>
      <c r="Y22" s="13">
        <v>96</v>
      </c>
      <c r="Z22" s="13">
        <v>69</v>
      </c>
      <c r="AA22" s="13">
        <v>106</v>
      </c>
      <c r="AB22" s="13">
        <v>95</v>
      </c>
      <c r="AC22" s="13">
        <v>111</v>
      </c>
      <c r="AD22" s="13">
        <v>105</v>
      </c>
      <c r="AE22" s="13">
        <v>124</v>
      </c>
      <c r="AF22" s="13">
        <v>118</v>
      </c>
      <c r="AG22" s="13">
        <v>179</v>
      </c>
      <c r="AH22" s="13">
        <v>148</v>
      </c>
      <c r="AI22" s="13">
        <v>223</v>
      </c>
      <c r="AJ22" s="13">
        <v>256</v>
      </c>
      <c r="AK22" s="13">
        <v>370</v>
      </c>
      <c r="AL22" s="13">
        <v>375</v>
      </c>
      <c r="AM22" s="13">
        <v>229</v>
      </c>
      <c r="AN22" s="13">
        <v>284</v>
      </c>
      <c r="AO22" s="13">
        <v>213</v>
      </c>
      <c r="AP22" s="13">
        <v>320</v>
      </c>
      <c r="AQ22" s="13">
        <v>147</v>
      </c>
      <c r="AR22" s="13">
        <v>312</v>
      </c>
      <c r="AS22" s="13">
        <v>85</v>
      </c>
      <c r="AT22" s="13">
        <v>201</v>
      </c>
      <c r="AU22" s="13">
        <v>29</v>
      </c>
      <c r="AV22" s="13">
        <v>72</v>
      </c>
      <c r="AW22" s="13">
        <v>4</v>
      </c>
      <c r="AX22" s="13">
        <v>14</v>
      </c>
      <c r="AY22" s="13">
        <f>SUM(AY14:AY21)</f>
        <v>2650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44593</v>
      </c>
      <c r="E23" s="5" t="s">
        <v>58</v>
      </c>
      <c r="F23" s="11">
        <f t="shared" si="0"/>
        <v>24840</v>
      </c>
      <c r="G23" s="11">
        <f>G13+G22</f>
        <v>11763</v>
      </c>
      <c r="H23" s="12">
        <f>H13+H22</f>
        <v>13077</v>
      </c>
      <c r="I23" s="12">
        <f>I13+I22</f>
        <v>253</v>
      </c>
      <c r="J23" s="12">
        <f t="shared" ref="J23:AX23" si="1">J13+J22</f>
        <v>251</v>
      </c>
      <c r="K23" s="12">
        <f t="shared" si="1"/>
        <v>297</v>
      </c>
      <c r="L23" s="12">
        <f t="shared" si="1"/>
        <v>296</v>
      </c>
      <c r="M23" s="12">
        <f t="shared" si="1"/>
        <v>359</v>
      </c>
      <c r="N23" s="12">
        <f t="shared" si="1"/>
        <v>338</v>
      </c>
      <c r="O23" s="12">
        <f t="shared" si="1"/>
        <v>743</v>
      </c>
      <c r="P23" s="12">
        <f t="shared" si="1"/>
        <v>560</v>
      </c>
      <c r="Q23" s="12">
        <f t="shared" si="1"/>
        <v>543</v>
      </c>
      <c r="R23" s="12">
        <f t="shared" si="1"/>
        <v>385</v>
      </c>
      <c r="S23" s="12">
        <f t="shared" si="1"/>
        <v>336</v>
      </c>
      <c r="T23" s="12">
        <f t="shared" si="1"/>
        <v>318</v>
      </c>
      <c r="U23" s="12">
        <f t="shared" si="1"/>
        <v>354</v>
      </c>
      <c r="V23" s="12">
        <f t="shared" si="1"/>
        <v>347</v>
      </c>
      <c r="W23" s="12">
        <f t="shared" si="1"/>
        <v>464</v>
      </c>
      <c r="X23" s="12">
        <f t="shared" si="1"/>
        <v>426</v>
      </c>
      <c r="Y23" s="12">
        <f t="shared" si="1"/>
        <v>576</v>
      </c>
      <c r="Z23" s="12">
        <f t="shared" si="1"/>
        <v>493</v>
      </c>
      <c r="AA23" s="12">
        <f t="shared" si="1"/>
        <v>706</v>
      </c>
      <c r="AB23" s="12">
        <f t="shared" si="1"/>
        <v>635</v>
      </c>
      <c r="AC23" s="12">
        <f t="shared" si="1"/>
        <v>677</v>
      </c>
      <c r="AD23" s="12">
        <f t="shared" si="1"/>
        <v>683</v>
      </c>
      <c r="AE23" s="12">
        <f t="shared" si="1"/>
        <v>718</v>
      </c>
      <c r="AF23" s="12">
        <f t="shared" si="1"/>
        <v>720</v>
      </c>
      <c r="AG23" s="12">
        <f t="shared" si="1"/>
        <v>989</v>
      </c>
      <c r="AH23" s="12">
        <f t="shared" si="1"/>
        <v>908</v>
      </c>
      <c r="AI23" s="12">
        <f t="shared" si="1"/>
        <v>1068</v>
      </c>
      <c r="AJ23" s="12">
        <f t="shared" si="1"/>
        <v>1047</v>
      </c>
      <c r="AK23" s="12">
        <f t="shared" si="1"/>
        <v>1347</v>
      </c>
      <c r="AL23" s="12">
        <f t="shared" si="1"/>
        <v>1508</v>
      </c>
      <c r="AM23" s="12">
        <f t="shared" si="1"/>
        <v>811</v>
      </c>
      <c r="AN23" s="12">
        <f t="shared" si="1"/>
        <v>1075</v>
      </c>
      <c r="AO23" s="12">
        <f t="shared" si="1"/>
        <v>695</v>
      </c>
      <c r="AP23" s="12">
        <f t="shared" si="1"/>
        <v>1101</v>
      </c>
      <c r="AQ23" s="12">
        <f t="shared" si="1"/>
        <v>515</v>
      </c>
      <c r="AR23" s="12">
        <f t="shared" si="1"/>
        <v>1044</v>
      </c>
      <c r="AS23" s="12">
        <f t="shared" si="1"/>
        <v>242</v>
      </c>
      <c r="AT23" s="12">
        <f t="shared" si="1"/>
        <v>661</v>
      </c>
      <c r="AU23" s="12">
        <f t="shared" si="1"/>
        <v>64</v>
      </c>
      <c r="AV23" s="12">
        <f t="shared" si="1"/>
        <v>243</v>
      </c>
      <c r="AW23" s="12">
        <f t="shared" si="1"/>
        <v>6</v>
      </c>
      <c r="AX23" s="12">
        <f t="shared" si="1"/>
        <v>38</v>
      </c>
      <c r="AY23" s="13">
        <f>AY13+AY22</f>
        <v>11967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輪島市_20220201_地域・年齢別人口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2022-02-07T06:46:40Z</dcterms:modified>
</cp:coreProperties>
</file>